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80" windowHeight="7050"/>
  </bookViews>
  <sheets>
    <sheet name="DERC Ann-Landed price" sheetId="3" r:id="rId1"/>
  </sheets>
  <definedNames>
    <definedName name="_xlnm._FilterDatabase" localSheetId="0" hidden="1">'DERC Ann-Landed price'!$A$1:$H$44</definedName>
    <definedName name="_xlnm.Print_Area" localSheetId="0">'DERC Ann-Landed price'!$A$1:$H$43</definedName>
  </definedNames>
  <calcPr calcId="125725"/>
</workbook>
</file>

<file path=xl/sharedStrings.xml><?xml version="1.0" encoding="utf-8"?>
<sst xmlns="http://schemas.openxmlformats.org/spreadsheetml/2006/main" count="136" uniqueCount="61">
  <si>
    <t>S. No</t>
  </si>
  <si>
    <t>Name of Manufacturer</t>
  </si>
  <si>
    <t>Type</t>
  </si>
  <si>
    <t>Model Name</t>
  </si>
  <si>
    <t>Blue Star</t>
  </si>
  <si>
    <t>Window</t>
  </si>
  <si>
    <t>5W13GA</t>
  </si>
  <si>
    <t>Split Inverter</t>
  </si>
  <si>
    <t>BI/BO -5CNHW12QATU</t>
  </si>
  <si>
    <t>BI/BO -5CNHW12PAFU</t>
  </si>
  <si>
    <t>BI/BO-5CNHW18PAFU</t>
  </si>
  <si>
    <t>Daikin</t>
  </si>
  <si>
    <t>FTKG50TV16U / RKG50TV16U</t>
  </si>
  <si>
    <t>FTKG35TV16W / RKG35TV16W</t>
  </si>
  <si>
    <t>Hitachi</t>
  </si>
  <si>
    <t>RAW511KUD</t>
  </si>
  <si>
    <t>RAW518KUDZ1</t>
  </si>
  <si>
    <t>Voltas</t>
  </si>
  <si>
    <t>WAC125DZA</t>
  </si>
  <si>
    <t>Godrej</t>
  </si>
  <si>
    <t>GSC12GIG5DGOG</t>
  </si>
  <si>
    <t>GIC 24 BAH 5</t>
  </si>
  <si>
    <t>GSC 18 GIG5DGOG</t>
  </si>
  <si>
    <t>GIC18LAH5</t>
  </si>
  <si>
    <t xml:space="preserve">GIC 18 TINV5 </t>
  </si>
  <si>
    <t>GWC18SGZ5</t>
  </si>
  <si>
    <t>LG</t>
  </si>
  <si>
    <t>MRP ₹</t>
  </si>
  <si>
    <t>Final Landed cost for consumer with 1 year warrenty ₹</t>
  </si>
  <si>
    <t>BI/BO-5CNHW18QATU</t>
  </si>
  <si>
    <t>TR</t>
  </si>
  <si>
    <t>Final Landed cost for consumer with 3 year warrenty ₹ *</t>
  </si>
  <si>
    <t>5W18GA/LD</t>
  </si>
  <si>
    <t>IC524DATU</t>
  </si>
  <si>
    <t>RSFG512HCEA</t>
  </si>
  <si>
    <t>RSOG518HCEA</t>
  </si>
  <si>
    <t>RMOG524HCEA</t>
  </si>
  <si>
    <t>WAC 185 LZH-R32</t>
  </si>
  <si>
    <t>WAC 185 DZA-R32</t>
  </si>
  <si>
    <t>Window Inverter</t>
  </si>
  <si>
    <t>WAC 185V DZA</t>
  </si>
  <si>
    <t>SAC 125V DZX(R-32</t>
  </si>
  <si>
    <t>SAC 125V DZW(R-32)</t>
  </si>
  <si>
    <t>SAC 185V JZJ (R32)</t>
  </si>
  <si>
    <t>SAC 245V DZV (R32)</t>
  </si>
  <si>
    <t>GWC18DTC5</t>
  </si>
  <si>
    <t>GIC 12 GTC 5</t>
  </si>
  <si>
    <t>GIC18MTC5</t>
  </si>
  <si>
    <t>GIC18ETC5</t>
  </si>
  <si>
    <t>GIC 24 MGP5</t>
  </si>
  <si>
    <t>JW-Q18WUZA</t>
  </si>
  <si>
    <t>KS-Q12ENZA</t>
  </si>
  <si>
    <t>KS-Q12HNZD</t>
  </si>
  <si>
    <t>KS-Q12FNZD</t>
  </si>
  <si>
    <t>KS-Q12MWZD</t>
  </si>
  <si>
    <t>KS-Q18ENZA</t>
  </si>
  <si>
    <t>KS-Q18HNZD</t>
  </si>
  <si>
    <t>KS-Q18FNZD</t>
  </si>
  <si>
    <t>KS-Q18MWZD</t>
  </si>
  <si>
    <t>*5  years of warranty in case of Voltas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</si>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</sst>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4" fillId="7" borderId="1" xfId="1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</cellXfs>
  <cellStyles count="2">
    <cellStyle name="Normal" xfId="0" builtinId="0"/>
    <cellStyle name="Normal 2" xfId="1"/>
  </cellStyles>
  <dxfs count="2">
    <dxf>
      <font>
        <color rgb="FFC0000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SheetLayoutView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2" sqref="F2:F8"/>
    </sheetView>
  </sheetViews>
  <sheetFormatPr defaultRowHeight="15"/>
  <cols>
    <col min="1" max="1" width="5.5703125" customWidth="1"/>
    <col min="2" max="2" width="13.28515625" customWidth="1"/>
    <col min="3" max="3" width="17.85546875" customWidth="1"/>
    <col min="4" max="4" width="28.7109375" customWidth="1"/>
    <col min="5" max="5" width="5" style="6" customWidth="1"/>
    <col min="6" max="6" width="7.5703125" style="6" customWidth="1"/>
    <col min="7" max="8" width="15.5703125" customWidth="1"/>
  </cols>
  <sheetData>
    <row r="1" spans="1:8" s="7" customFormat="1" ht="6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30</v>
      </c>
      <c r="F1" s="1" t="s">
        <v>27</v>
      </c>
      <c r="G1" s="1" t="s">
        <v>28</v>
      </c>
      <c r="H1" s="1" t="s">
        <v>31</v>
      </c>
    </row>
    <row r="2" spans="1:8">
      <c r="A2" s="8">
        <v>1</v>
      </c>
      <c r="B2" s="9" t="s">
        <v>4</v>
      </c>
      <c r="C2" s="9" t="s">
        <v>5</v>
      </c>
      <c r="D2" s="11" t="s">
        <v>6</v>
      </c>
      <c r="E2" s="12">
        <v>1</v>
      </c>
      <c r="F2" s="8">
        <v>31500</v>
      </c>
      <c r="G2" s="10">
        <v>17483.190029875001</v>
      </c>
      <c r="H2" s="10">
        <v>19253.190029875001</v>
      </c>
    </row>
    <row r="3" spans="1:8">
      <c r="A3" s="8">
        <v>2</v>
      </c>
      <c r="B3" s="9" t="s">
        <v>4</v>
      </c>
      <c r="C3" s="9" t="s">
        <v>5</v>
      </c>
      <c r="D3" s="11" t="s">
        <v>32</v>
      </c>
      <c r="E3" s="12">
        <v>1.5</v>
      </c>
      <c r="F3" s="8">
        <v>37500</v>
      </c>
      <c r="G3" s="10">
        <v>17582.718316750001</v>
      </c>
      <c r="H3" s="10">
        <v>19352.718316750001</v>
      </c>
    </row>
    <row r="4" spans="1:8" ht="21.75" customHeight="1">
      <c r="A4" s="8">
        <v>3</v>
      </c>
      <c r="B4" s="9" t="s">
        <v>4</v>
      </c>
      <c r="C4" s="9" t="s">
        <v>7</v>
      </c>
      <c r="D4" s="11" t="s">
        <v>8</v>
      </c>
      <c r="E4" s="12">
        <v>1</v>
      </c>
      <c r="F4" s="8">
        <v>52500</v>
      </c>
      <c r="G4" s="10">
        <v>30910.0340956</v>
      </c>
      <c r="H4" s="10">
        <v>33270.0340956</v>
      </c>
    </row>
    <row r="5" spans="1:8" ht="21.75" customHeight="1">
      <c r="A5" s="8">
        <v>4</v>
      </c>
      <c r="B5" s="9" t="s">
        <v>4</v>
      </c>
      <c r="C5" s="9" t="s">
        <v>7</v>
      </c>
      <c r="D5" s="11" t="s">
        <v>9</v>
      </c>
      <c r="E5" s="12">
        <v>1</v>
      </c>
      <c r="F5" s="8">
        <v>54000</v>
      </c>
      <c r="G5" s="10">
        <v>31245.285773200001</v>
      </c>
      <c r="H5" s="10">
        <v>33605.285773199997</v>
      </c>
    </row>
    <row r="6" spans="1:8" ht="21.75" customHeight="1">
      <c r="A6" s="8">
        <v>5</v>
      </c>
      <c r="B6" s="9" t="s">
        <v>4</v>
      </c>
      <c r="C6" s="9" t="s">
        <v>7</v>
      </c>
      <c r="D6" s="11" t="s">
        <v>29</v>
      </c>
      <c r="E6" s="12">
        <v>1.5</v>
      </c>
      <c r="F6" s="8">
        <v>63000</v>
      </c>
      <c r="G6" s="10">
        <v>34507.104241000001</v>
      </c>
      <c r="H6" s="10">
        <v>36867.104241000001</v>
      </c>
    </row>
    <row r="7" spans="1:8" ht="21.75" customHeight="1">
      <c r="A7" s="8">
        <v>6</v>
      </c>
      <c r="B7" s="9" t="s">
        <v>4</v>
      </c>
      <c r="C7" s="9" t="s">
        <v>7</v>
      </c>
      <c r="D7" s="11" t="s">
        <v>10</v>
      </c>
      <c r="E7" s="12">
        <v>1.5</v>
      </c>
      <c r="F7" s="8">
        <v>64500</v>
      </c>
      <c r="G7" s="10">
        <v>34372.372283500001</v>
      </c>
      <c r="H7" s="10">
        <v>36732.372283500001</v>
      </c>
    </row>
    <row r="8" spans="1:8" s="4" customFormat="1" ht="21.75" customHeight="1">
      <c r="A8" s="8">
        <v>7</v>
      </c>
      <c r="B8" s="9" t="s">
        <v>4</v>
      </c>
      <c r="C8" s="9" t="s">
        <v>7</v>
      </c>
      <c r="D8" s="11" t="s">
        <v>33</v>
      </c>
      <c r="E8" s="12">
        <v>2</v>
      </c>
      <c r="F8" s="8">
        <v>75000</v>
      </c>
      <c r="G8" s="10">
        <v>50760.840018000003</v>
      </c>
      <c r="H8" s="10">
        <v>53120.840018000003</v>
      </c>
    </row>
    <row r="9" spans="1:8" ht="21.75" customHeight="1">
      <c r="A9" s="13">
        <v>8</v>
      </c>
      <c r="B9" s="14" t="s">
        <v>11</v>
      </c>
      <c r="C9" s="14" t="s">
        <v>7</v>
      </c>
      <c r="D9" s="15" t="s">
        <v>13</v>
      </c>
      <c r="E9" s="16">
        <v>1</v>
      </c>
      <c r="F9" s="13">
        <v>46400</v>
      </c>
      <c r="G9" s="17">
        <v>32898.226103915003</v>
      </c>
      <c r="H9" s="17">
        <v>33898.226103915003</v>
      </c>
    </row>
    <row r="10" spans="1:8" ht="21.75" customHeight="1">
      <c r="A10" s="13">
        <v>9</v>
      </c>
      <c r="B10" s="14" t="s">
        <v>11</v>
      </c>
      <c r="C10" s="14" t="s">
        <v>7</v>
      </c>
      <c r="D10" s="15" t="s">
        <v>12</v>
      </c>
      <c r="E10" s="16">
        <v>1.5</v>
      </c>
      <c r="F10" s="13">
        <v>53800</v>
      </c>
      <c r="G10" s="17">
        <v>37297.986359250004</v>
      </c>
      <c r="H10" s="17">
        <v>38297.986359250004</v>
      </c>
    </row>
    <row r="11" spans="1:8">
      <c r="A11" s="18">
        <v>10</v>
      </c>
      <c r="B11" s="19" t="s">
        <v>14</v>
      </c>
      <c r="C11" s="19" t="s">
        <v>5</v>
      </c>
      <c r="D11" s="20" t="s">
        <v>15</v>
      </c>
      <c r="E11" s="21">
        <v>1</v>
      </c>
      <c r="F11" s="18">
        <v>34190</v>
      </c>
      <c r="G11" s="22">
        <v>20263</v>
      </c>
      <c r="H11" s="22">
        <v>20663</v>
      </c>
    </row>
    <row r="12" spans="1:8" s="4" customFormat="1">
      <c r="A12" s="18">
        <v>11</v>
      </c>
      <c r="B12" s="19" t="s">
        <v>14</v>
      </c>
      <c r="C12" s="19" t="s">
        <v>5</v>
      </c>
      <c r="D12" s="23" t="s">
        <v>16</v>
      </c>
      <c r="E12" s="21">
        <v>1.5</v>
      </c>
      <c r="F12" s="18">
        <v>40690</v>
      </c>
      <c r="G12" s="22">
        <v>20638</v>
      </c>
      <c r="H12" s="22">
        <v>21038</v>
      </c>
    </row>
    <row r="13" spans="1:8" s="4" customFormat="1">
      <c r="A13" s="18">
        <v>12</v>
      </c>
      <c r="B13" s="19" t="s">
        <v>14</v>
      </c>
      <c r="C13" s="19" t="s">
        <v>7</v>
      </c>
      <c r="D13" s="24" t="s">
        <v>34</v>
      </c>
      <c r="E13" s="21">
        <v>1</v>
      </c>
      <c r="F13" s="18">
        <v>47790</v>
      </c>
      <c r="G13" s="22">
        <v>33179</v>
      </c>
      <c r="H13" s="22">
        <v>33579</v>
      </c>
    </row>
    <row r="14" spans="1:8">
      <c r="A14" s="18">
        <v>13</v>
      </c>
      <c r="B14" s="19" t="s">
        <v>14</v>
      </c>
      <c r="C14" s="19" t="s">
        <v>7</v>
      </c>
      <c r="D14" s="23" t="s">
        <v>35</v>
      </c>
      <c r="E14" s="21">
        <v>1.5</v>
      </c>
      <c r="F14" s="18">
        <v>60090</v>
      </c>
      <c r="G14" s="22">
        <v>37049</v>
      </c>
      <c r="H14" s="22">
        <v>37449</v>
      </c>
    </row>
    <row r="15" spans="1:8" s="4" customFormat="1">
      <c r="A15" s="18">
        <v>14</v>
      </c>
      <c r="B15" s="19" t="s">
        <v>14</v>
      </c>
      <c r="C15" s="19" t="s">
        <v>7</v>
      </c>
      <c r="D15" s="25" t="s">
        <v>36</v>
      </c>
      <c r="E15" s="21">
        <v>2</v>
      </c>
      <c r="F15" s="18">
        <v>74190</v>
      </c>
      <c r="G15" s="22">
        <v>46656</v>
      </c>
      <c r="H15" s="22">
        <v>47056</v>
      </c>
    </row>
    <row r="16" spans="1:8">
      <c r="A16" s="26">
        <v>15</v>
      </c>
      <c r="B16" s="27" t="s">
        <v>17</v>
      </c>
      <c r="C16" s="27" t="s">
        <v>5</v>
      </c>
      <c r="D16" s="28" t="s">
        <v>18</v>
      </c>
      <c r="E16" s="29">
        <v>1</v>
      </c>
      <c r="F16" s="26">
        <v>28490</v>
      </c>
      <c r="G16" s="30">
        <v>17832.326774955</v>
      </c>
      <c r="H16" s="30">
        <v>18332.326774955</v>
      </c>
    </row>
    <row r="17" spans="1:8">
      <c r="A17" s="26">
        <v>16</v>
      </c>
      <c r="B17" s="27" t="s">
        <v>17</v>
      </c>
      <c r="C17" s="27" t="s">
        <v>5</v>
      </c>
      <c r="D17" s="28" t="s">
        <v>37</v>
      </c>
      <c r="E17" s="29">
        <v>1.5</v>
      </c>
      <c r="F17" s="26">
        <v>34690</v>
      </c>
      <c r="G17" s="30">
        <v>17444.257034000002</v>
      </c>
      <c r="H17" s="30">
        <v>17944.257034000002</v>
      </c>
    </row>
    <row r="18" spans="1:8">
      <c r="A18" s="26">
        <v>17</v>
      </c>
      <c r="B18" s="27" t="s">
        <v>17</v>
      </c>
      <c r="C18" s="27" t="s">
        <v>5</v>
      </c>
      <c r="D18" s="28" t="s">
        <v>38</v>
      </c>
      <c r="E18" s="29">
        <v>1.5</v>
      </c>
      <c r="F18" s="26">
        <v>34590</v>
      </c>
      <c r="G18" s="30">
        <v>17471.2034255</v>
      </c>
      <c r="H18" s="30">
        <v>17971.2034255</v>
      </c>
    </row>
    <row r="19" spans="1:8">
      <c r="A19" s="26">
        <v>18</v>
      </c>
      <c r="B19" s="27" t="s">
        <v>17</v>
      </c>
      <c r="C19" s="27" t="s">
        <v>39</v>
      </c>
      <c r="D19" s="28" t="s">
        <v>40</v>
      </c>
      <c r="E19" s="29">
        <v>1.5</v>
      </c>
      <c r="F19" s="26">
        <v>37990</v>
      </c>
      <c r="G19" s="30">
        <v>21710.853375999999</v>
      </c>
      <c r="H19" s="30">
        <v>22210.853375999999</v>
      </c>
    </row>
    <row r="20" spans="1:8">
      <c r="A20" s="26">
        <v>19</v>
      </c>
      <c r="B20" s="27" t="s">
        <v>17</v>
      </c>
      <c r="C20" s="27" t="s">
        <v>7</v>
      </c>
      <c r="D20" s="28" t="s">
        <v>41</v>
      </c>
      <c r="E20" s="29">
        <v>1</v>
      </c>
      <c r="F20" s="26">
        <v>55990</v>
      </c>
      <c r="G20" s="30">
        <v>26922.174406049999</v>
      </c>
      <c r="H20" s="30">
        <v>27422.174406049999</v>
      </c>
    </row>
    <row r="21" spans="1:8">
      <c r="A21" s="26">
        <v>20</v>
      </c>
      <c r="B21" s="27" t="s">
        <v>17</v>
      </c>
      <c r="C21" s="27" t="s">
        <v>7</v>
      </c>
      <c r="D21" s="28" t="s">
        <v>42</v>
      </c>
      <c r="E21" s="29">
        <v>1</v>
      </c>
      <c r="F21" s="26">
        <v>55990</v>
      </c>
      <c r="G21" s="30">
        <v>26922.174406049999</v>
      </c>
      <c r="H21" s="30">
        <v>27422.174406049999</v>
      </c>
    </row>
    <row r="22" spans="1:8">
      <c r="A22" s="26">
        <v>21</v>
      </c>
      <c r="B22" s="27" t="s">
        <v>17</v>
      </c>
      <c r="C22" s="27" t="s">
        <v>7</v>
      </c>
      <c r="D22" s="28" t="s">
        <v>43</v>
      </c>
      <c r="E22" s="29">
        <v>1.5</v>
      </c>
      <c r="F22" s="26">
        <v>68990</v>
      </c>
      <c r="G22" s="30">
        <v>28297.670108499999</v>
      </c>
      <c r="H22" s="30">
        <v>28797.670108499999</v>
      </c>
    </row>
    <row r="23" spans="1:8">
      <c r="A23" s="26">
        <v>22</v>
      </c>
      <c r="B23" s="27" t="s">
        <v>17</v>
      </c>
      <c r="C23" s="27" t="s">
        <v>7</v>
      </c>
      <c r="D23" s="28" t="s">
        <v>44</v>
      </c>
      <c r="E23" s="29">
        <v>2</v>
      </c>
      <c r="F23" s="26">
        <v>82990</v>
      </c>
      <c r="G23" s="30">
        <v>39318.960588399998</v>
      </c>
      <c r="H23" s="30">
        <v>39818.960588399998</v>
      </c>
    </row>
    <row r="24" spans="1:8">
      <c r="A24" s="31">
        <v>23</v>
      </c>
      <c r="B24" s="32" t="s">
        <v>19</v>
      </c>
      <c r="C24" s="32" t="s">
        <v>5</v>
      </c>
      <c r="D24" s="32" t="s">
        <v>25</v>
      </c>
      <c r="E24" s="33">
        <v>1.5</v>
      </c>
      <c r="F24" s="31">
        <v>32000</v>
      </c>
      <c r="G24" s="34">
        <v>18486.904186699998</v>
      </c>
      <c r="H24" s="34">
        <v>21186.904186699998</v>
      </c>
    </row>
    <row r="25" spans="1:8">
      <c r="A25" s="31">
        <v>24</v>
      </c>
      <c r="B25" s="32" t="s">
        <v>19</v>
      </c>
      <c r="C25" s="32" t="s">
        <v>5</v>
      </c>
      <c r="D25" s="35" t="s">
        <v>45</v>
      </c>
      <c r="E25" s="33">
        <v>1.5</v>
      </c>
      <c r="F25" s="31">
        <v>34900</v>
      </c>
      <c r="G25" s="34">
        <v>20092.599186749998</v>
      </c>
      <c r="H25" s="34">
        <v>22792.599186749998</v>
      </c>
    </row>
    <row r="26" spans="1:8">
      <c r="A26" s="31">
        <v>25</v>
      </c>
      <c r="B26" s="32" t="s">
        <v>19</v>
      </c>
      <c r="C26" s="32" t="s">
        <v>7</v>
      </c>
      <c r="D26" s="36" t="s">
        <v>20</v>
      </c>
      <c r="E26" s="31">
        <v>1</v>
      </c>
      <c r="F26" s="31">
        <v>57500</v>
      </c>
      <c r="G26" s="34">
        <v>33014.0630389</v>
      </c>
      <c r="H26" s="34">
        <v>36224.0630389</v>
      </c>
    </row>
    <row r="27" spans="1:8">
      <c r="A27" s="31">
        <v>26</v>
      </c>
      <c r="B27" s="32" t="s">
        <v>19</v>
      </c>
      <c r="C27" s="32" t="s">
        <v>7</v>
      </c>
      <c r="D27" s="36" t="s">
        <v>46</v>
      </c>
      <c r="E27" s="31">
        <v>1</v>
      </c>
      <c r="F27" s="31">
        <v>56900</v>
      </c>
      <c r="G27" s="34">
        <v>33558.847014999999</v>
      </c>
      <c r="H27" s="34">
        <v>36768.847014999999</v>
      </c>
    </row>
    <row r="28" spans="1:8">
      <c r="A28" s="31">
        <v>27</v>
      </c>
      <c r="B28" s="32" t="s">
        <v>19</v>
      </c>
      <c r="C28" s="32" t="s">
        <v>7</v>
      </c>
      <c r="D28" s="36" t="s">
        <v>47</v>
      </c>
      <c r="E28" s="31">
        <v>1.5</v>
      </c>
      <c r="F28" s="31">
        <v>69900</v>
      </c>
      <c r="G28" s="34">
        <v>37372.521196000002</v>
      </c>
      <c r="H28" s="34">
        <v>40572.521196000002</v>
      </c>
    </row>
    <row r="29" spans="1:8">
      <c r="A29" s="31">
        <v>28</v>
      </c>
      <c r="B29" s="32" t="s">
        <v>19</v>
      </c>
      <c r="C29" s="32" t="s">
        <v>7</v>
      </c>
      <c r="D29" s="36" t="s">
        <v>48</v>
      </c>
      <c r="E29" s="31">
        <v>1.5</v>
      </c>
      <c r="F29" s="31">
        <v>68900</v>
      </c>
      <c r="G29" s="34">
        <v>37387.4914135</v>
      </c>
      <c r="H29" s="34">
        <v>40587.4914135</v>
      </c>
    </row>
    <row r="30" spans="1:8">
      <c r="A30" s="31">
        <v>29</v>
      </c>
      <c r="B30" s="32" t="s">
        <v>19</v>
      </c>
      <c r="C30" s="32" t="s">
        <v>7</v>
      </c>
      <c r="D30" s="32" t="s">
        <v>22</v>
      </c>
      <c r="E30" s="33">
        <v>1.5</v>
      </c>
      <c r="F30" s="31">
        <v>66300</v>
      </c>
      <c r="G30" s="34">
        <v>36782.699890999997</v>
      </c>
      <c r="H30" s="34">
        <v>39982.699890999997</v>
      </c>
    </row>
    <row r="31" spans="1:8">
      <c r="A31" s="31">
        <v>30</v>
      </c>
      <c r="B31" s="32" t="s">
        <v>19</v>
      </c>
      <c r="C31" s="32" t="s">
        <v>7</v>
      </c>
      <c r="D31" s="32" t="s">
        <v>23</v>
      </c>
      <c r="E31" s="33">
        <v>1.5</v>
      </c>
      <c r="F31" s="31">
        <v>67000</v>
      </c>
      <c r="G31" s="34">
        <v>42372.521196000002</v>
      </c>
      <c r="H31" s="34">
        <v>45572.521196000002</v>
      </c>
    </row>
    <row r="32" spans="1:8">
      <c r="A32" s="31">
        <v>31</v>
      </c>
      <c r="B32" s="32" t="s">
        <v>19</v>
      </c>
      <c r="C32" s="32" t="s">
        <v>7</v>
      </c>
      <c r="D32" s="32" t="s">
        <v>24</v>
      </c>
      <c r="E32" s="33">
        <v>1.5</v>
      </c>
      <c r="F32" s="31">
        <v>65500</v>
      </c>
      <c r="G32" s="34">
        <v>37903.070968699998</v>
      </c>
      <c r="H32" s="34">
        <v>41103.070968699998</v>
      </c>
    </row>
    <row r="33" spans="1:8">
      <c r="A33" s="31">
        <v>32</v>
      </c>
      <c r="B33" s="32" t="s">
        <v>19</v>
      </c>
      <c r="C33" s="32" t="s">
        <v>7</v>
      </c>
      <c r="D33" s="32" t="s">
        <v>49</v>
      </c>
      <c r="E33" s="33">
        <v>2</v>
      </c>
      <c r="F33" s="31">
        <v>71000</v>
      </c>
      <c r="G33" s="34">
        <v>45367.541265749998</v>
      </c>
      <c r="H33" s="34">
        <v>48567.541265749998</v>
      </c>
    </row>
    <row r="34" spans="1:8" ht="15.75">
      <c r="A34" s="31">
        <v>33</v>
      </c>
      <c r="B34" s="32" t="s">
        <v>19</v>
      </c>
      <c r="C34" s="32" t="s">
        <v>7</v>
      </c>
      <c r="D34" s="37" t="s">
        <v>21</v>
      </c>
      <c r="E34" s="33">
        <v>2</v>
      </c>
      <c r="F34" s="38">
        <v>67000</v>
      </c>
      <c r="G34" s="34">
        <v>45367.541265749998</v>
      </c>
      <c r="H34" s="34">
        <v>48567.541265749998</v>
      </c>
    </row>
    <row r="35" spans="1:8" ht="15.75">
      <c r="A35" s="2">
        <v>34</v>
      </c>
      <c r="B35" s="3" t="s">
        <v>26</v>
      </c>
      <c r="C35" s="39" t="s">
        <v>39</v>
      </c>
      <c r="D35" s="40" t="s">
        <v>50</v>
      </c>
      <c r="E35" s="41">
        <v>1.5</v>
      </c>
      <c r="F35" s="42">
        <v>48990</v>
      </c>
      <c r="G35" s="5">
        <v>27479.7269055</v>
      </c>
      <c r="H35" s="5">
        <v>31079.7269055</v>
      </c>
    </row>
    <row r="36" spans="1:8" ht="15.75">
      <c r="A36" s="2">
        <v>35</v>
      </c>
      <c r="B36" s="3" t="s">
        <v>26</v>
      </c>
      <c r="C36" s="39" t="s">
        <v>7</v>
      </c>
      <c r="D36" s="40" t="s">
        <v>51</v>
      </c>
      <c r="E36" s="41">
        <v>1</v>
      </c>
      <c r="F36" s="42">
        <v>46990</v>
      </c>
      <c r="G36" s="5">
        <v>29076.652803659999</v>
      </c>
      <c r="H36" s="5">
        <v>35376.652803659999</v>
      </c>
    </row>
    <row r="37" spans="1:8" ht="15.75">
      <c r="A37" s="2">
        <v>36</v>
      </c>
      <c r="B37" s="3" t="s">
        <v>26</v>
      </c>
      <c r="C37" s="39" t="s">
        <v>7</v>
      </c>
      <c r="D37" s="40" t="s">
        <v>52</v>
      </c>
      <c r="E37" s="41">
        <v>1</v>
      </c>
      <c r="F37" s="42">
        <v>47990</v>
      </c>
      <c r="G37" s="5">
        <v>29676.652803659999</v>
      </c>
      <c r="H37" s="5">
        <v>35976.652803659999</v>
      </c>
    </row>
    <row r="38" spans="1:8">
      <c r="A38" s="2">
        <v>37</v>
      </c>
      <c r="B38" s="3" t="s">
        <v>26</v>
      </c>
      <c r="C38" s="3" t="s">
        <v>7</v>
      </c>
      <c r="D38" s="3" t="s">
        <v>53</v>
      </c>
      <c r="E38" s="41">
        <v>1</v>
      </c>
      <c r="F38" s="2">
        <v>48990</v>
      </c>
      <c r="G38" s="5">
        <v>30076.652803659999</v>
      </c>
      <c r="H38" s="5">
        <v>36376.652803659999</v>
      </c>
    </row>
    <row r="39" spans="1:8">
      <c r="A39" s="2">
        <v>38</v>
      </c>
      <c r="B39" s="3" t="s">
        <v>26</v>
      </c>
      <c r="C39" s="3" t="s">
        <v>7</v>
      </c>
      <c r="D39" s="3" t="s">
        <v>54</v>
      </c>
      <c r="E39" s="41">
        <v>1</v>
      </c>
      <c r="F39" s="2">
        <v>52990</v>
      </c>
      <c r="G39" s="5">
        <v>30676.652803659999</v>
      </c>
      <c r="H39" s="5">
        <v>36976.652803659999</v>
      </c>
    </row>
    <row r="40" spans="1:8">
      <c r="A40" s="2">
        <v>39</v>
      </c>
      <c r="B40" s="3" t="s">
        <v>26</v>
      </c>
      <c r="C40" s="3" t="s">
        <v>7</v>
      </c>
      <c r="D40" s="3" t="s">
        <v>55</v>
      </c>
      <c r="E40" s="41">
        <v>1.5</v>
      </c>
      <c r="F40" s="2">
        <v>53990</v>
      </c>
      <c r="G40" s="5">
        <v>30852.163806</v>
      </c>
      <c r="H40" s="5">
        <v>37152.163805999997</v>
      </c>
    </row>
    <row r="41" spans="1:8">
      <c r="A41" s="2">
        <v>40</v>
      </c>
      <c r="B41" s="3" t="s">
        <v>26</v>
      </c>
      <c r="C41" s="3" t="s">
        <v>7</v>
      </c>
      <c r="D41" s="3" t="s">
        <v>56</v>
      </c>
      <c r="E41" s="41">
        <v>1.5</v>
      </c>
      <c r="F41" s="2">
        <v>54490</v>
      </c>
      <c r="G41" s="5">
        <v>31352.163806</v>
      </c>
      <c r="H41" s="5">
        <v>37652.163805999997</v>
      </c>
    </row>
    <row r="42" spans="1:8">
      <c r="A42" s="2">
        <v>41</v>
      </c>
      <c r="B42" s="3" t="s">
        <v>26</v>
      </c>
      <c r="C42" s="3" t="s">
        <v>7</v>
      </c>
      <c r="D42" s="3" t="s">
        <v>57</v>
      </c>
      <c r="E42" s="41">
        <v>1.5</v>
      </c>
      <c r="F42" s="2">
        <v>57990</v>
      </c>
      <c r="G42" s="5">
        <v>31852.163806</v>
      </c>
      <c r="H42" s="5">
        <v>38152.163805999997</v>
      </c>
    </row>
    <row r="43" spans="1:8">
      <c r="A43" s="2">
        <v>42</v>
      </c>
      <c r="B43" s="3" t="s">
        <v>26</v>
      </c>
      <c r="C43" s="3" t="s">
        <v>7</v>
      </c>
      <c r="D43" s="3" t="s">
        <v>58</v>
      </c>
      <c r="E43" s="41">
        <v>1.5</v>
      </c>
      <c r="F43" s="2">
        <v>59990</v>
      </c>
      <c r="G43" s="5">
        <v>32852.163805999997</v>
      </c>
      <c r="H43" s="5">
        <v>39152.163805999997</v>
      </c>
    </row>
    <row r="44" spans="1:8">
      <c r="A44" s="43" t="s">
        <v>59</v>
      </c>
      <c r="B44" s="43"/>
      <c r="C44" s="43"/>
      <c r="D44" s="43"/>
      <c r="E44" s="43"/>
      <c r="F44" s="43"/>
      <c r="G44" s="43"/>
      <c r="H44" s="43"/>
    </row>
    <row r="49" spans="2:2">
      <c r="B49" t="s">
        <v>60</v>
      </c>
    </row>
  </sheetData>
  <mergeCells count="1">
    <mergeCell ref="A44:H44"/>
  </mergeCells>
  <conditionalFormatting sqref="D34:D37">
    <cfRule type="containsText" dxfId="1" priority="2" operator="containsText" text="#">
      <formula>NOT(ISERROR(SEARCH("#",D34)))</formula>
    </cfRule>
  </conditionalFormatting>
  <conditionalFormatting sqref="D34:D37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DERC Ann-Landed price</vt:lpstr>
      <vt:lpstr>'DERC Ann-Landed price'!Print_Area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41000785</dc:creator>
  <cp:lastModifiedBy>41000785</cp:lastModifiedBy>
  <cp:lastPrinted>2019-02-13T12:22:07Z</cp:lastPrinted>
  <dcterms:created xsi:type="dcterms:W3CDTF">2018-12-20T11:38:46Z</dcterms:created>
  <dcterms:modified xsi:type="dcterms:W3CDTF">2019-02-13T15:14:24Z</dcterms:modified>
</cp:coreProperties>
</file>